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xr:revisionPtr revIDLastSave="0" documentId="13_ncr:1000001_{F7995CA8-F25D-3848-9BB4-6043267C9119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AGO temporal PDF" sheetId="1" r:id="rId1"/>
    <sheet name="Hoja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J16" i="1"/>
  <c r="K16" i="1"/>
  <c r="L16" i="1"/>
  <c r="M16" i="1"/>
  <c r="G16" i="1"/>
  <c r="N15" i="1"/>
  <c r="N16" i="1"/>
  <c r="I15" i="1"/>
  <c r="I16" i="1"/>
  <c r="O15" i="1"/>
  <c r="O16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<sst xmlns="http://schemas.openxmlformats.org/spreadsheetml/2006/main" count="24" uniqueCount="24">
  <si>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</si>
  <si>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</si>
  <si>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</si>
  <si>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</si>
  <si>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</si>
  <si>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</si>
  <si>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</si>
  <si>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</si>
  <si>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</si>
  <si>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</si>
  <si>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</si>
  <si>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</si>
  <si>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</si>
  <si>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</si>
  <si>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</si>
  <si>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</si>
  <si>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</si>
  <si>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</si>
  <si>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 xml:space="preserve">TOTAL GENERAL </t>
  </si>
  <si>
    <t>Capítulo: 0208   Subcapítulo: 01   UE: 0003   Programa: 20   Producto: 00   Proyecto: 00   Actividad: 0001   Cuenta: 2.1.1.2.08   Organismo Financiador: 100   Fondo: 0100</t>
  </si>
  <si>
    <t>Concepto Pago Sueldo: 000001  -  Temporal Correspondiente al mes de Enero (Novedades) 2025</t>
  </si>
  <si>
    <t>CLEIRY ALTAGRACIA BRITO DOMINGUEZ</t>
  </si>
  <si>
    <t>DEPARTAMENTO DE LA TECNOLOGIA DE LA INFORMACION</t>
  </si>
  <si>
    <t>TECNICO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</si>
</sst>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8</xdr:row>
      <xdr:rowOff>115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topLeftCell="M3" zoomScale="75" zoomScaleNormal="57" workbookViewId="0">
      <selection activeCell="B18" sqref="B18"/>
    </sheetView>
  </sheetViews>
  <sheetFormatPr defaultColWidth="10.76171875" defaultRowHeight="15" x14ac:dyDescent="0.2"/>
  <cols>
    <col min="1" max="1" width="5.24609375" style="17" bestFit="1" customWidth="1"/>
    <col min="2" max="2" width="58.515625" bestFit="1" customWidth="1"/>
    <col min="3" max="3" width="71.56640625" bestFit="1" customWidth="1"/>
    <col min="4" max="4" width="68.73828125" bestFit="1" customWidth="1"/>
    <col min="5" max="5" width="15.19921875" bestFit="1" customWidth="1"/>
    <col min="7" max="7" width="20.04296875" bestFit="1" customWidth="1"/>
    <col min="9" max="9" width="17.484375" bestFit="1" customWidth="1"/>
    <col min="10" max="10" width="15.19921875" bestFit="1" customWidth="1"/>
    <col min="11" max="11" width="15.87109375" bestFit="1" customWidth="1"/>
    <col min="12" max="12" width="13.71875" bestFit="1" customWidth="1"/>
    <col min="14" max="14" width="16.41015625" bestFit="1" customWidth="1"/>
    <col min="15" max="15" width="17.484375" bestFit="1" customWidth="1"/>
  </cols>
  <sheetData>
    <row r="1" spans="1: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ht="17.25" x14ac:dyDescent="0.2">
      <c r="A11" s="19" t="s">
        <v>20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7.25" x14ac:dyDescent="0.2">
      <c r="A12" s="19" t="s">
        <v>19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8" thickBo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9.25" x14ac:dyDescent="0.2">
      <c r="A14" s="7" t="s">
        <v>1</v>
      </c>
      <c r="B14" s="23" t="s">
        <v>2</v>
      </c>
      <c r="C14" s="23" t="s">
        <v>3</v>
      </c>
      <c r="D14" s="23" t="s">
        <v>4</v>
      </c>
      <c r="E14" s="23" t="s">
        <v>5</v>
      </c>
      <c r="F14" s="23" t="s">
        <v>6</v>
      </c>
      <c r="G14" s="23" t="s">
        <v>7</v>
      </c>
      <c r="H14" s="23" t="s">
        <v>8</v>
      </c>
      <c r="I14" s="23" t="s">
        <v>9</v>
      </c>
      <c r="J14" s="23" t="s">
        <v>11</v>
      </c>
      <c r="K14" s="23" t="s">
        <v>10</v>
      </c>
      <c r="L14" s="23" t="s">
        <v>12</v>
      </c>
      <c r="M14" s="23" t="s">
        <v>13</v>
      </c>
      <c r="N14" s="23" t="s">
        <v>14</v>
      </c>
      <c r="O14" s="24" t="s">
        <v>15</v>
      </c>
    </row>
    <row r="15" spans="1:15" ht="26.25" customHeight="1" x14ac:dyDescent="0.2">
      <c r="A15" s="8">
        <v>1</v>
      </c>
      <c r="B15" s="9" t="s">
        <v>21</v>
      </c>
      <c r="C15" s="10" t="s">
        <v>22</v>
      </c>
      <c r="D15" s="10" t="s">
        <v>23</v>
      </c>
      <c r="E15" s="11" t="s">
        <v>16</v>
      </c>
      <c r="F15" s="11" t="s">
        <v>17</v>
      </c>
      <c r="G15" s="12">
        <v>47000</v>
      </c>
      <c r="H15" s="13">
        <v>0</v>
      </c>
      <c r="I15" s="12">
        <f>G15-H15</f>
        <v>47000</v>
      </c>
      <c r="J15" s="13">
        <v>1430.6</v>
      </c>
      <c r="K15" s="13">
        <v>1348.9</v>
      </c>
      <c r="L15" s="15">
        <v>1428.8</v>
      </c>
      <c r="M15" s="15"/>
      <c r="N15" s="13">
        <f>SUM(J15:M15)</f>
        <v>4208.3</v>
      </c>
      <c r="O15" s="14">
        <f>G15-N15</f>
        <v>42791.7</v>
      </c>
    </row>
    <row r="16" spans="1:15" ht="16.5" thickBot="1" x14ac:dyDescent="0.25">
      <c r="A16" s="20" t="s">
        <v>18</v>
      </c>
      <c r="B16" s="21"/>
      <c r="C16" s="21"/>
      <c r="D16" s="21"/>
      <c r="E16" s="21"/>
      <c r="F16" s="22"/>
      <c r="G16" s="16">
        <f>SUM(G15:G15)</f>
        <v>47000</v>
      </c>
      <c r="H16" s="16">
        <f>SUM(H15:H15)</f>
        <v>0</v>
      </c>
      <c r="I16" s="16">
        <f>SUM(I15:I15)</f>
        <v>47000</v>
      </c>
      <c r="J16" s="16">
        <f>SUM(J15:J15)</f>
        <v>1430.6</v>
      </c>
      <c r="K16" s="16">
        <f>SUM(K15:K15)</f>
        <v>1348.9</v>
      </c>
      <c r="L16" s="16">
        <f>SUM(L15:L15)</f>
        <v>1428.8</v>
      </c>
      <c r="M16" s="16">
        <f>SUM(M15:M15)</f>
        <v>0</v>
      </c>
      <c r="N16" s="16">
        <f>SUM(N15:N15)</f>
        <v>4208.3</v>
      </c>
      <c r="O16" s="16">
        <f>SUM(O15:O15)</f>
        <v>42791.7</v>
      </c>
    </row>
  </sheetData>
  <mergeCells count="4">
    <mergeCell ref="A10:O10"/>
    <mergeCell ref="A11:O11"/>
    <mergeCell ref="A12:O12"/>
    <mergeCell ref="A16:F16"/>
  </mergeCells>
  <pageMargins left="0.13" right="0.1" top="0.75" bottom="0.75" header="0.3" footer="0.3"/>
  <pageSetup scale="37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7617187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2024-12-11T13:59:25Z</cp:lastPrinted>
  <dcterms:created xsi:type="dcterms:W3CDTF">2024-11-18T17:58:56Z</dcterms:created>
  <dcterms:modified xsi:type="dcterms:W3CDTF">2025-02-15T22:41:41Z</dcterms:modified>
</cp:coreProperties>
</file>